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" windowWidth="19230" windowHeight="11175" tabRatio="790" activeTab="0"/>
  </bookViews>
  <sheets>
    <sheet name="Раздел3" sheetId="1" r:id="rId1"/>
  </sheets>
  <definedNames>
    <definedName name="_xlnm.Print_Titles" localSheetId="0">'Раздел3'!$4:$7</definedName>
    <definedName name="Р0">#REF!</definedName>
    <definedName name="Р0_данные">#REF!</definedName>
    <definedName name="Р0_реквизиты">#REF!</definedName>
    <definedName name="Р0_реквизиты_адрес">#REF!</definedName>
    <definedName name="Р0_реквизиты_организация">#REF!</definedName>
    <definedName name="Р0_табл">#REF!</definedName>
    <definedName name="Р0_табл_тело">#REF!</definedName>
    <definedName name="Р0_табл_шапка">#REF!</definedName>
    <definedName name="Р0_табл_шапка_гр01">#REF!</definedName>
    <definedName name="Р0_табл_шапка_гр02">#REF!</definedName>
    <definedName name="Р1">#REF!</definedName>
    <definedName name="Р1_данные">#REF!</definedName>
    <definedName name="Р1_табл">#REF!</definedName>
    <definedName name="Р1_табл_тело">#REF!</definedName>
    <definedName name="Р1_табл_шапка">#REF!</definedName>
    <definedName name="Р1_табл_шапка_гр01">#REF!</definedName>
    <definedName name="Р1_табл_шапка_гр02">#REF!</definedName>
    <definedName name="Р1_табл_шапка_гр03">#REF!</definedName>
    <definedName name="Р1_табл_шапка_гр04">#REF!</definedName>
    <definedName name="Р1_табл_шапка_гр05">#REF!</definedName>
    <definedName name="Р1_табл_шапка_гр06">#REF!</definedName>
    <definedName name="Р1_табл_шапка_гр07">#REF!</definedName>
    <definedName name="Р1_табл_шапка_гр08">#REF!</definedName>
    <definedName name="Р1_табл_шапка_гр09">#REF!</definedName>
    <definedName name="Р1_табл_шапка_гр10">#REF!</definedName>
    <definedName name="Р1_табл_шапка_гр11">#REF!</definedName>
    <definedName name="Р1_табл_шапка_гр12">#REF!</definedName>
    <definedName name="Р1_табл_шапка_гр13">#REF!</definedName>
    <definedName name="Р2">#REF!</definedName>
    <definedName name="Р2_данные">#REF!</definedName>
    <definedName name="Р2_табл">#REF!</definedName>
    <definedName name="Р2_табл_тело">#REF!</definedName>
    <definedName name="Р2_табл_шапка">#REF!</definedName>
    <definedName name="Р2_табл_шапка_гр01">#REF!</definedName>
    <definedName name="Р2_табл_шапка_гр02">#REF!</definedName>
    <definedName name="Р2_табл_шапка_гр03">#REF!</definedName>
    <definedName name="Р2_табл_шапка_гр04">#REF!</definedName>
    <definedName name="Р2_табл_шапка_гр05">#REF!</definedName>
    <definedName name="Р2_табл_шапка_гр06">#REF!</definedName>
    <definedName name="Р2_табл_шапка_гр07">#REF!</definedName>
    <definedName name="Р2_табл_шапка_гр08">#REF!</definedName>
    <definedName name="Р2_табл_шапка_гр09">#REF!</definedName>
    <definedName name="Р2_табл_шапка_гр10">#REF!</definedName>
    <definedName name="Р2_табл_шапка_гр11">#REF!</definedName>
    <definedName name="Р2_табл_шапка_гр12">#REF!</definedName>
    <definedName name="Р2_табл_шапка_гр13">#REF!</definedName>
    <definedName name="Р2_табл_шапка_гр14">#REF!</definedName>
    <definedName name="Р2_табл_шапка_гр15">#REF!</definedName>
    <definedName name="Р3">'Раздел3'!$A$1:$O$41</definedName>
    <definedName name="Р3_данные">'Раздел3'!$B$2:$N$40</definedName>
    <definedName name="Р3_табл">'Раздел3'!$B$2:$N$39</definedName>
    <definedName name="Р3_табл_тело">'Раздел3'!$B$8:$N$39</definedName>
    <definedName name="Р3_табл_шапка">'Раздел3'!$B$2:$N$7</definedName>
    <definedName name="Р3_табл_шапка_гр01">'Раздел3'!$B$7</definedName>
    <definedName name="Р3_табл_шапка_гр02">'Раздел3'!$C$7</definedName>
    <definedName name="Р3_табл_шапка_гр03">'Раздел3'!$D$7</definedName>
    <definedName name="Р3_табл_шапка_гр04">'Раздел3'!$E$7</definedName>
    <definedName name="Р3_табл_шапка_гр05">'Раздел3'!$F$7</definedName>
    <definedName name="Р3_табл_шапка_гр06">'Раздел3'!$G$7</definedName>
    <definedName name="Р3_табл_шапка_гр07">'Раздел3'!$H$7</definedName>
    <definedName name="Р3_табл_шапка_гр08">'Раздел3'!$I$7</definedName>
    <definedName name="Р3_табл_шапка_гр09">'Раздел3'!$J$7</definedName>
    <definedName name="Р3_табл_шапка_гр10">'Раздел3'!$K$7</definedName>
    <definedName name="Р3_табл_шапка_гр11">'Раздел3'!$L$7</definedName>
    <definedName name="Р3_табл_шапка_гр12">'Раздел3'!$M$7</definedName>
    <definedName name="Р3_табл_шапка_гр13">'Раздел3'!$N$7</definedName>
    <definedName name="Р4">#REF!</definedName>
    <definedName name="Р4_данные">#REF!</definedName>
    <definedName name="Р4_табл1">#REF!</definedName>
    <definedName name="Р4_табл1_тело">#REF!</definedName>
    <definedName name="Р4_табл1_шапка">#REF!</definedName>
    <definedName name="Р4_табл1_шапка_гр01">#REF!</definedName>
    <definedName name="Р4_табл1_шапка_гр02">#REF!</definedName>
    <definedName name="Р4_табл1_шапка_гр03">#REF!</definedName>
    <definedName name="Р4_табл1_шапка_гр04">#REF!</definedName>
    <definedName name="Р4_табл1_шапка_гр05">#REF!</definedName>
    <definedName name="Р4_табл1_шапка_гр06">#REF!</definedName>
    <definedName name="Р4_табл1_шапка_гр07">#REF!</definedName>
    <definedName name="Р4_табл1_шапка_гр08">#REF!</definedName>
    <definedName name="Р4_табл1_шапка_гр09">#REF!</definedName>
    <definedName name="Р4_табл2">#REF!</definedName>
    <definedName name="Р4_табл2_тело">#REF!</definedName>
    <definedName name="Р4_табл2_шапка">#REF!</definedName>
    <definedName name="Р4_табл2_шапка_гр01">#REF!</definedName>
    <definedName name="Р4_табл2_шапка_гр02">#REF!</definedName>
    <definedName name="Р5">#REF!</definedName>
    <definedName name="Р5_данные">#REF!</definedName>
    <definedName name="Р5_табл">#REF!</definedName>
    <definedName name="Р5_табл_тело">#REF!</definedName>
    <definedName name="Р5_табл_шапка">#REF!</definedName>
    <definedName name="Р5_табл_шапка_гр01">#REF!</definedName>
    <definedName name="Р5_табл_шапка_гр02">#REF!</definedName>
    <definedName name="Р5_табл_шапка_гр03">#REF!</definedName>
    <definedName name="Р5_табл_шапка_гр04">#REF!</definedName>
    <definedName name="Р5_табл_шапка_гр05">#REF!</definedName>
    <definedName name="Р6">#REF!</definedName>
    <definedName name="Р6_данные">#REF!</definedName>
    <definedName name="Р6_реквизиты">#REF!</definedName>
    <definedName name="Р6_реквизиты_дата">#REF!</definedName>
    <definedName name="Р6_реквизиты_должность">#REF!</definedName>
    <definedName name="Р6_реквизиты_должность_исп">#REF!</definedName>
    <definedName name="Р6_реквизиты_телефон">#REF!</definedName>
    <definedName name="Р6_реквизиты_ФИО">#REF!</definedName>
    <definedName name="Р6_реквизиты_ФИО_исп">#REF!</definedName>
    <definedName name="Р6_табл">#REF!</definedName>
    <definedName name="Р6_табл_тело">#REF!</definedName>
    <definedName name="Р6_табл_шапка">#REF!</definedName>
    <definedName name="Р6_табл_шапка_гр01">#REF!</definedName>
    <definedName name="Р6_табл_шапка_гр02">#REF!</definedName>
    <definedName name="Р6_табл_шапка_гр03">#REF!</definedName>
  </definedNames>
  <calcPr fullCalcOnLoad="1"/>
</workbook>
</file>

<file path=xl/sharedStrings.xml><?xml version="1.0" encoding="utf-8"?>
<sst xmlns="http://schemas.openxmlformats.org/spreadsheetml/2006/main" count="63" uniqueCount="51">
  <si>
    <t>Всего</t>
  </si>
  <si>
    <t>в сельской местности</t>
  </si>
  <si>
    <t>Код по ОКЕИ: единица - 642; человек - 792</t>
  </si>
  <si>
    <t>X</t>
  </si>
  <si>
    <t>Наименование спортивного
сооружения</t>
  </si>
  <si>
    <t>субъектов РФ</t>
  </si>
  <si>
    <t>из них в сельской местности</t>
  </si>
  <si>
    <t xml:space="preserve">Плоскостные спортивные сооружения – всего </t>
  </si>
  <si>
    <t>Площадь плоскостных спортивных сооружений (м2)</t>
  </si>
  <si>
    <t>Спортивные залы - всего</t>
  </si>
  <si>
    <t>- (24 х 12 м) и (18 х 9 м)</t>
  </si>
  <si>
    <t>Площадь спортивных залов (м2)</t>
  </si>
  <si>
    <t>Манежи - всего</t>
  </si>
  <si>
    <t>- футбольные</t>
  </si>
  <si>
    <t>Велотреки, велодромы</t>
  </si>
  <si>
    <t>Плавательные бассейны - всего</t>
  </si>
  <si>
    <t>- 25 - метровые</t>
  </si>
  <si>
    <t>- для прыжков в воду</t>
  </si>
  <si>
    <t>Лыжные базы</t>
  </si>
  <si>
    <t>Биатлонные комплексы</t>
  </si>
  <si>
    <t>- стрельбища</t>
  </si>
  <si>
    <t>- стенды</t>
  </si>
  <si>
    <t>Гребные базы и каналы</t>
  </si>
  <si>
    <t>из них:
- 50 – метровые</t>
  </si>
  <si>
    <t>Крытые спортивные объекты с искусственным льдом</t>
  </si>
  <si>
    <t>в том числе:
- тиры</t>
  </si>
  <si>
    <t>другой</t>
  </si>
  <si>
    <t>в том числе по формам собственности:</t>
  </si>
  <si>
    <t>федераль-
ной</t>
  </si>
  <si>
    <t>муници-
пальной</t>
  </si>
  <si>
    <t>Раздел III. Спортивные сооружения</t>
  </si>
  <si>
    <t>Площадь зеркала воды плавательных бассейнов (м2)</t>
  </si>
  <si>
    <t>Другие спортивные сооружения -
всего</t>
  </si>
  <si>
    <t xml:space="preserve">      в том числе:
Стадионы с трибунами на 1500 мест и более</t>
  </si>
  <si>
    <t>- (36 х 18 м), (30 х 18 м) и
  (30 х 15 м)</t>
  </si>
  <si>
    <t xml:space="preserve">      из них размером:
- (42 х 24 м)</t>
  </si>
  <si>
    <t xml:space="preserve">      из них:
- легкоатлетические</t>
  </si>
  <si>
    <t>Единовременная пропускная способность (чел)</t>
  </si>
  <si>
    <t>Мощность</t>
  </si>
  <si>
    <t>№
стро-
ки</t>
  </si>
  <si>
    <t>введены
в эксплу-
атацию в
отчетный
период</t>
  </si>
  <si>
    <t>Количество спортсооружений (ед)</t>
  </si>
  <si>
    <t>Из общего числа спортивных сооружений (из гр.3)</t>
  </si>
  <si>
    <t>Загру-
женность</t>
  </si>
  <si>
    <t>-  арен</t>
  </si>
  <si>
    <t>-  физкультурно-оздоровительных комплексов</t>
  </si>
  <si>
    <t>Всего спортивных сооружений (сумма строк 42, 43, 46, 51, 52, 55, 56, 62, 63, 64, 68, 69)</t>
  </si>
  <si>
    <t>-  из них футбольные поля</t>
  </si>
  <si>
    <t>Из общего числа бассейнов (строка 56) - крытые</t>
  </si>
  <si>
    <t>Сооружения для стрелковых видов спорта – всего (сумма строк 65-67)</t>
  </si>
  <si>
    <r>
      <rPr>
        <b/>
        <sz val="8"/>
        <rFont val="Tahoma"/>
        <family val="2"/>
      </rPr>
      <t>Объектов спорта - всего:</t>
    </r>
    <r>
      <rPr>
        <sz val="8"/>
        <rFont val="Tahoma"/>
        <family val="2"/>
      </rPr>
      <t xml:space="preserve">
    из них:</t>
    </r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</si>
</sst>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_ ;\-#,##0\ "/>
    <numFmt numFmtId="169" formatCode="#,##0.0"/>
    <numFmt numFmtId="170" formatCode="_-* #,##0.0&quot;р.&quot;_-;\-* #,##0.0&quot;р.&quot;_-;_-* &quot;-&quot;??&quot;р.&quot;_-;_-@_-"/>
    <numFmt numFmtId="171" formatCode="_-* #,##0&quot;р.&quot;_-;\-* #,##0&quot;р.&quot;_-;_-* &quot;-&quot;??&quot;р.&quot;_-;_-@_-"/>
    <numFmt numFmtId="172" formatCode="[$-FC19]d\ mmmm\ yyyy\ &quot;г.&quot;"/>
    <numFmt numFmtId="173" formatCode="0.0"/>
    <numFmt numFmtId="174" formatCode="_-* #,##0.0_р_._-;\-* #,##0.0_р_._-;_-* &quot;-&quot;?_р_._-;_-@_-"/>
    <numFmt numFmtId="175" formatCode="00"/>
    <numFmt numFmtId="176" formatCode="0.000"/>
    <numFmt numFmtId="177" formatCode="0.0000"/>
    <numFmt numFmtId="178" formatCode="0.00000"/>
  </numFmts>
  <fonts count="35">
    <font>
      <sz val="10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8"/>
      <name val="Calibri"/>
      <family val="2"/>
    </font>
    <font>
      <sz val="11"/>
      <color indexed="44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8"/>
      <name val="Calibri"/>
      <family val="2"/>
    </font>
    <font>
      <b/>
      <sz val="11"/>
      <color indexed="44"/>
      <name val="Calibri"/>
      <family val="2"/>
    </font>
    <font>
      <b/>
      <sz val="18"/>
      <color indexed="62"/>
      <name val="Cambria"/>
      <family val="2"/>
    </font>
    <font>
      <sz val="10"/>
      <color indexed="8"/>
      <name val="Cambria"/>
      <family val="2"/>
    </font>
    <font>
      <b/>
      <sz val="10"/>
      <name val="Tahoma"/>
      <family val="2"/>
    </font>
    <font>
      <sz val="9"/>
      <name val="Tahoma"/>
      <family val="2"/>
    </font>
    <font>
      <sz val="3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10" fillId="13" borderId="0" applyNumberFormat="0" applyBorder="0" applyAlignment="0" applyProtection="0"/>
    <xf numFmtId="0" fontId="10" fillId="1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9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18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10" fillId="24" borderId="0" applyNumberFormat="0" applyBorder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2" fillId="11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11" borderId="2" applyNumberFormat="0" applyAlignment="0" applyProtection="0"/>
    <xf numFmtId="0" fontId="13" fillId="11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11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6" fillId="0" borderId="3" applyNumberFormat="0" applyFill="0" applyAlignment="0" applyProtection="0"/>
    <xf numFmtId="0" fontId="14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14" fillId="0" borderId="5" applyNumberFormat="0" applyFill="0" applyAlignment="0" applyProtection="0"/>
    <xf numFmtId="0" fontId="7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7" fillId="0" borderId="6" applyNumberFormat="0" applyFill="0" applyAlignment="0" applyProtection="0"/>
    <xf numFmtId="0" fontId="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15" fillId="0" borderId="8" applyNumberFormat="0" applyFill="0" applyAlignment="0" applyProtection="0"/>
    <xf numFmtId="0" fontId="16" fillId="25" borderId="10" applyNumberFormat="0" applyAlignment="0" applyProtection="0"/>
    <xf numFmtId="0" fontId="29" fillId="25" borderId="10" applyNumberFormat="0" applyAlignment="0" applyProtection="0"/>
    <xf numFmtId="0" fontId="29" fillId="25" borderId="10" applyNumberFormat="0" applyAlignment="0" applyProtection="0"/>
    <xf numFmtId="0" fontId="29" fillId="25" borderId="10" applyNumberFormat="0" applyAlignment="0" applyProtection="0"/>
    <xf numFmtId="0" fontId="29" fillId="25" borderId="10" applyNumberFormat="0" applyAlignment="0" applyProtection="0"/>
    <xf numFmtId="0" fontId="16" fillId="25" borderId="10" applyNumberFormat="0" applyAlignment="0" applyProtection="0"/>
    <xf numFmtId="0" fontId="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7" borderId="11" applyNumberFormat="0" applyFont="0" applyAlignment="0" applyProtection="0"/>
    <xf numFmtId="0" fontId="5" fillId="7" borderId="11" applyNumberFormat="0" applyFont="0" applyAlignment="0" applyProtection="0"/>
    <xf numFmtId="0" fontId="5" fillId="7" borderId="11" applyNumberFormat="0" applyFont="0" applyAlignment="0" applyProtection="0"/>
    <xf numFmtId="0" fontId="5" fillId="7" borderId="11" applyNumberFormat="0" applyFont="0" applyAlignment="0" applyProtection="0"/>
    <xf numFmtId="0" fontId="5" fillId="7" borderId="11" applyNumberFormat="0" applyFont="0" applyAlignment="0" applyProtection="0"/>
    <xf numFmtId="0" fontId="0" fillId="7" borderId="11" applyNumberFormat="0" applyFont="0" applyAlignment="0" applyProtection="0"/>
    <xf numFmtId="9" fontId="0" fillId="0" borderId="0" applyFont="0" applyFill="0" applyBorder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right"/>
      <protection/>
    </xf>
    <xf numFmtId="3" fontId="1" fillId="6" borderId="13" xfId="0" applyNumberFormat="1" applyFont="1" applyFill="1" applyBorder="1" applyAlignment="1" applyProtection="1">
      <alignment horizontal="right" vertical="center" wrapText="1"/>
      <protection/>
    </xf>
    <xf numFmtId="3" fontId="1" fillId="0" borderId="13" xfId="0" applyNumberFormat="1" applyFont="1" applyBorder="1" applyAlignment="1" applyProtection="1">
      <alignment horizontal="right" vertical="center"/>
      <protection locked="0"/>
    </xf>
    <xf numFmtId="3" fontId="1" fillId="0" borderId="13" xfId="0" applyNumberFormat="1" applyFont="1" applyFill="1" applyBorder="1" applyAlignment="1" applyProtection="1">
      <alignment horizontal="right" vertical="center"/>
      <protection locked="0"/>
    </xf>
    <xf numFmtId="0" fontId="2" fillId="0" borderId="13" xfId="0" applyFont="1" applyFill="1" applyBorder="1" applyAlignment="1" applyProtection="1">
      <alignment horizontal="left" vertical="center" wrapText="1"/>
      <protection/>
    </xf>
    <xf numFmtId="0" fontId="1" fillId="0" borderId="13" xfId="0" applyFont="1" applyFill="1" applyBorder="1" applyAlignment="1" applyProtection="1">
      <alignment horizontal="left" vertical="center" wrapText="1" indent="1"/>
      <protection/>
    </xf>
    <xf numFmtId="0" fontId="1" fillId="0" borderId="13" xfId="0" applyFont="1" applyFill="1" applyBorder="1" applyAlignment="1" applyProtection="1">
      <alignment horizontal="left" vertical="center" wrapText="1" indent="2"/>
      <protection/>
    </xf>
    <xf numFmtId="0" fontId="1" fillId="0" borderId="13" xfId="0" applyFont="1" applyFill="1" applyBorder="1" applyAlignment="1" applyProtection="1">
      <alignment horizontal="left" vertical="center" wrapText="1"/>
      <protection/>
    </xf>
    <xf numFmtId="49" fontId="1" fillId="0" borderId="13" xfId="0" applyNumberFormat="1" applyFont="1" applyFill="1" applyBorder="1" applyAlignment="1" applyProtection="1">
      <alignment horizontal="left" vertical="center" wrapText="1" indent="2"/>
      <protection/>
    </xf>
    <xf numFmtId="49" fontId="1" fillId="0" borderId="13" xfId="0" applyNumberFormat="1" applyFont="1" applyFill="1" applyBorder="1" applyAlignment="1" applyProtection="1">
      <alignment horizontal="left" vertical="center" wrapText="1"/>
      <protection/>
    </xf>
    <xf numFmtId="49" fontId="1" fillId="0" borderId="13" xfId="0" applyNumberFormat="1" applyFont="1" applyBorder="1" applyAlignment="1" applyProtection="1">
      <alignment horizontal="left" vertical="center" wrapText="1"/>
      <protection/>
    </xf>
    <xf numFmtId="0" fontId="1" fillId="0" borderId="13" xfId="0" applyFont="1" applyBorder="1" applyAlignment="1" applyProtection="1">
      <alignment wrapText="1"/>
      <protection/>
    </xf>
    <xf numFmtId="0" fontId="1" fillId="0" borderId="13" xfId="0" applyFont="1" applyFill="1" applyBorder="1" applyAlignment="1" applyProtection="1" quotePrefix="1">
      <alignment horizontal="left" vertical="center" indent="1"/>
      <protection/>
    </xf>
    <xf numFmtId="0" fontId="1" fillId="0" borderId="13" xfId="0" applyFont="1" applyFill="1" applyBorder="1" applyAlignment="1" applyProtection="1" quotePrefix="1">
      <alignment horizontal="left" vertical="center" wrapText="1" indent="1"/>
      <protection/>
    </xf>
    <xf numFmtId="0" fontId="1" fillId="0" borderId="13" xfId="0" applyFont="1" applyBorder="1" applyAlignment="1" applyProtection="1">
      <alignment horizontal="center" vertical="center"/>
      <protection/>
    </xf>
    <xf numFmtId="3" fontId="1" fillId="6" borderId="13" xfId="0" applyNumberFormat="1" applyFont="1" applyFill="1" applyBorder="1" applyAlignment="1" applyProtection="1">
      <alignment horizontal="right" vertical="center"/>
      <protection/>
    </xf>
    <xf numFmtId="0" fontId="34" fillId="0" borderId="0" xfId="0" applyFont="1" applyAlignment="1" applyProtection="1">
      <alignment/>
      <protection/>
    </xf>
    <xf numFmtId="3" fontId="1" fillId="0" borderId="13" xfId="0" applyNumberFormat="1" applyFont="1" applyBorder="1" applyAlignment="1" applyProtection="1">
      <alignment horizontal="right" vertical="center" wrapText="1"/>
      <protection locked="0"/>
    </xf>
    <xf numFmtId="3" fontId="33" fillId="0" borderId="1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/>
      <protection/>
    </xf>
    <xf numFmtId="0" fontId="34" fillId="0" borderId="0" xfId="0" applyFont="1" applyAlignment="1" applyProtection="1">
      <alignment horizontal="center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32" fillId="0" borderId="0" xfId="0" applyFont="1" applyFill="1" applyAlignment="1" applyProtection="1">
      <alignment horizontal="center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 wrapText="1"/>
      <protection/>
    </xf>
  </cellXfs>
  <cellStyles count="284">
    <cellStyle name="Normal" xfId="0"/>
    <cellStyle name="20% - Акцент1" xfId="15"/>
    <cellStyle name="20% - Акцент1 2" xfId="16"/>
    <cellStyle name="20% - Акцент1 3" xfId="17"/>
    <cellStyle name="20% - Акцент1 4" xfId="18"/>
    <cellStyle name="20% - Акцент1 5" xfId="19"/>
    <cellStyle name="20% - Акцент1 6" xfId="20"/>
    <cellStyle name="20% - Акцент2" xfId="21"/>
    <cellStyle name="20% - Акцент2 2" xfId="22"/>
    <cellStyle name="20% - Акцент2 3" xfId="23"/>
    <cellStyle name="20% - Акцент2 4" xfId="24"/>
    <cellStyle name="20% - Акцент2 5" xfId="25"/>
    <cellStyle name="20% - Акцент2 6" xfId="26"/>
    <cellStyle name="20% - Акцент3" xfId="27"/>
    <cellStyle name="20% - Акцент3 2" xfId="28"/>
    <cellStyle name="20% - Акцент3 3" xfId="29"/>
    <cellStyle name="20% - Акцент3 4" xfId="30"/>
    <cellStyle name="20% - Акцент3 5" xfId="31"/>
    <cellStyle name="20% - Акцент3 6" xfId="32"/>
    <cellStyle name="20% - Акцент4" xfId="33"/>
    <cellStyle name="20% - Акцент4 2" xfId="34"/>
    <cellStyle name="20% - Акцент4 3" xfId="35"/>
    <cellStyle name="20% - Акцент4 4" xfId="36"/>
    <cellStyle name="20% - Акцент4 5" xfId="37"/>
    <cellStyle name="20% - Акцент4 6" xfId="38"/>
    <cellStyle name="20% - Акцент5" xfId="39"/>
    <cellStyle name="20% - Акцент5 2" xfId="40"/>
    <cellStyle name="20% - Акцент5 3" xfId="41"/>
    <cellStyle name="20% - Акцент5 4" xfId="42"/>
    <cellStyle name="20% - Акцент5 5" xfId="43"/>
    <cellStyle name="20% - Акцент5 6" xfId="44"/>
    <cellStyle name="20% - Акцент6" xfId="45"/>
    <cellStyle name="20% - Акцент6 2" xfId="46"/>
    <cellStyle name="20% - Акцент6 3" xfId="47"/>
    <cellStyle name="20% - Акцент6 4" xfId="48"/>
    <cellStyle name="20% - Акцент6 5" xfId="49"/>
    <cellStyle name="20% - Акцент6 6" xfId="50"/>
    <cellStyle name="40% - Акцент1" xfId="51"/>
    <cellStyle name="40% - Акцент1 2" xfId="52"/>
    <cellStyle name="40% - Акцент1 3" xfId="53"/>
    <cellStyle name="40% - Акцент1 4" xfId="54"/>
    <cellStyle name="40% - Акцент1 5" xfId="55"/>
    <cellStyle name="40% - Акцент1 6" xfId="56"/>
    <cellStyle name="40% - Акцент2" xfId="57"/>
    <cellStyle name="40% - Акцент2 2" xfId="58"/>
    <cellStyle name="40% - Акцент2 3" xfId="59"/>
    <cellStyle name="40% - Акцент2 4" xfId="60"/>
    <cellStyle name="40% - Акцент2 5" xfId="61"/>
    <cellStyle name="40% - Акцент2 6" xfId="62"/>
    <cellStyle name="40% - Акцент3" xfId="63"/>
    <cellStyle name="40% - Акцент3 2" xfId="64"/>
    <cellStyle name="40% - Акцент3 3" xfId="65"/>
    <cellStyle name="40% - Акцент3 4" xfId="66"/>
    <cellStyle name="40% - Акцент3 5" xfId="67"/>
    <cellStyle name="40% - Акцент3 6" xfId="68"/>
    <cellStyle name="40% - Акцент4" xfId="69"/>
    <cellStyle name="40% - Акцент4 2" xfId="70"/>
    <cellStyle name="40% - Акцент4 3" xfId="71"/>
    <cellStyle name="40% - Акцент4 4" xfId="72"/>
    <cellStyle name="40% - Акцент4 5" xfId="73"/>
    <cellStyle name="40% - Акцент4 6" xfId="74"/>
    <cellStyle name="40% - Акцент5" xfId="75"/>
    <cellStyle name="40% - Акцент5 2" xfId="76"/>
    <cellStyle name="40% - Акцент5 3" xfId="77"/>
    <cellStyle name="40% - Акцент5 4" xfId="78"/>
    <cellStyle name="40% - Акцент5 5" xfId="79"/>
    <cellStyle name="40% - Акцент5 6" xfId="80"/>
    <cellStyle name="40% - Акцент6" xfId="81"/>
    <cellStyle name="40% - Акцент6 2" xfId="82"/>
    <cellStyle name="40% - Акцент6 3" xfId="83"/>
    <cellStyle name="40% - Акцент6 4" xfId="84"/>
    <cellStyle name="40% - Акцент6 5" xfId="85"/>
    <cellStyle name="40% - Акцент6 6" xfId="86"/>
    <cellStyle name="60% - Акцент1" xfId="87"/>
    <cellStyle name="60% - Акцент1 2" xfId="88"/>
    <cellStyle name="60% - Акцент1 3" xfId="89"/>
    <cellStyle name="60% - Акцент1 4" xfId="90"/>
    <cellStyle name="60% - Акцент1 5" xfId="91"/>
    <cellStyle name="60% - Акцент1 6" xfId="92"/>
    <cellStyle name="60% - Акцент2" xfId="93"/>
    <cellStyle name="60% - Акцент2 2" xfId="94"/>
    <cellStyle name="60% - Акцент2 3" xfId="95"/>
    <cellStyle name="60% - Акцент2 4" xfId="96"/>
    <cellStyle name="60% - Акцент2 5" xfId="97"/>
    <cellStyle name="60% - Акцент2 6" xfId="98"/>
    <cellStyle name="60% - Акцент3" xfId="99"/>
    <cellStyle name="60% - Акцент3 2" xfId="100"/>
    <cellStyle name="60% - Акцент3 3" xfId="101"/>
    <cellStyle name="60% - Акцент3 4" xfId="102"/>
    <cellStyle name="60% - Акцент3 5" xfId="103"/>
    <cellStyle name="60% - Акцент3 6" xfId="104"/>
    <cellStyle name="60% - Акцент4" xfId="105"/>
    <cellStyle name="60% - Акцент4 2" xfId="106"/>
    <cellStyle name="60% - Акцент4 3" xfId="107"/>
    <cellStyle name="60% - Акцент4 4" xfId="108"/>
    <cellStyle name="60% - Акцент4 5" xfId="109"/>
    <cellStyle name="60% - Акцент4 6" xfId="110"/>
    <cellStyle name="60% - Акцент5" xfId="111"/>
    <cellStyle name="60% - Акцент5 2" xfId="112"/>
    <cellStyle name="60% - Акцент5 3" xfId="113"/>
    <cellStyle name="60% - Акцент5 4" xfId="114"/>
    <cellStyle name="60% - Акцент5 5" xfId="115"/>
    <cellStyle name="60% - Акцент5 6" xfId="116"/>
    <cellStyle name="60% - Акцент6" xfId="117"/>
    <cellStyle name="60% - Акцент6 2" xfId="118"/>
    <cellStyle name="60% - Акцент6 3" xfId="119"/>
    <cellStyle name="60% - Акцент6 4" xfId="120"/>
    <cellStyle name="60% - Акцент6 5" xfId="121"/>
    <cellStyle name="60% - Акцент6 6" xfId="122"/>
    <cellStyle name="Акцент1" xfId="123"/>
    <cellStyle name="Акцент1 2" xfId="124"/>
    <cellStyle name="Акцент1 3" xfId="125"/>
    <cellStyle name="Акцент1 4" xfId="126"/>
    <cellStyle name="Акцент1 5" xfId="127"/>
    <cellStyle name="Акцент1 6" xfId="128"/>
    <cellStyle name="Акцент2" xfId="129"/>
    <cellStyle name="Акцент2 2" xfId="130"/>
    <cellStyle name="Акцент2 3" xfId="131"/>
    <cellStyle name="Акцент2 4" xfId="132"/>
    <cellStyle name="Акцент2 5" xfId="133"/>
    <cellStyle name="Акцент2 6" xfId="134"/>
    <cellStyle name="Акцент3" xfId="135"/>
    <cellStyle name="Акцент3 2" xfId="136"/>
    <cellStyle name="Акцент3 3" xfId="137"/>
    <cellStyle name="Акцент3 4" xfId="138"/>
    <cellStyle name="Акцент3 5" xfId="139"/>
    <cellStyle name="Акцент3 6" xfId="140"/>
    <cellStyle name="Акцент4" xfId="141"/>
    <cellStyle name="Акцент4 2" xfId="142"/>
    <cellStyle name="Акцент4 3" xfId="143"/>
    <cellStyle name="Акцент4 4" xfId="144"/>
    <cellStyle name="Акцент4 5" xfId="145"/>
    <cellStyle name="Акцент4 6" xfId="146"/>
    <cellStyle name="Акцент5" xfId="147"/>
    <cellStyle name="Акцент5 2" xfId="148"/>
    <cellStyle name="Акцент5 3" xfId="149"/>
    <cellStyle name="Акцент5 4" xfId="150"/>
    <cellStyle name="Акцент5 5" xfId="151"/>
    <cellStyle name="Акцент5 6" xfId="152"/>
    <cellStyle name="Акцент6" xfId="153"/>
    <cellStyle name="Акцент6 2" xfId="154"/>
    <cellStyle name="Акцент6 3" xfId="155"/>
    <cellStyle name="Акцент6 4" xfId="156"/>
    <cellStyle name="Акцент6 5" xfId="157"/>
    <cellStyle name="Акцент6 6" xfId="158"/>
    <cellStyle name="Ввод " xfId="159"/>
    <cellStyle name="Ввод  2" xfId="160"/>
    <cellStyle name="Ввод  3" xfId="161"/>
    <cellStyle name="Ввод  4" xfId="162"/>
    <cellStyle name="Ввод  5" xfId="163"/>
    <cellStyle name="Ввод  6" xfId="164"/>
    <cellStyle name="Вывод" xfId="165"/>
    <cellStyle name="Вывод 2" xfId="166"/>
    <cellStyle name="Вывод 3" xfId="167"/>
    <cellStyle name="Вывод 4" xfId="168"/>
    <cellStyle name="Вывод 5" xfId="169"/>
    <cellStyle name="Вывод 6" xfId="170"/>
    <cellStyle name="Вычисление" xfId="171"/>
    <cellStyle name="Вычисление 2" xfId="172"/>
    <cellStyle name="Вычисление 3" xfId="173"/>
    <cellStyle name="Вычисление 4" xfId="174"/>
    <cellStyle name="Вычисление 5" xfId="175"/>
    <cellStyle name="Вычисление 6" xfId="176"/>
    <cellStyle name="Hyperlink" xfId="177"/>
    <cellStyle name="Currency" xfId="178"/>
    <cellStyle name="Currency [0]" xfId="179"/>
    <cellStyle name="Денежный 10" xfId="180"/>
    <cellStyle name="Денежный 11" xfId="181"/>
    <cellStyle name="Денежный 12" xfId="182"/>
    <cellStyle name="Денежный 13" xfId="183"/>
    <cellStyle name="Денежный 14" xfId="184"/>
    <cellStyle name="Денежный 15" xfId="185"/>
    <cellStyle name="Денежный 16" xfId="186"/>
    <cellStyle name="Денежный 17" xfId="187"/>
    <cellStyle name="Денежный 18" xfId="188"/>
    <cellStyle name="Денежный 19" xfId="189"/>
    <cellStyle name="Денежный 2" xfId="190"/>
    <cellStyle name="Денежный 20" xfId="191"/>
    <cellStyle name="Денежный 21" xfId="192"/>
    <cellStyle name="Денежный 22" xfId="193"/>
    <cellStyle name="Денежный 3" xfId="194"/>
    <cellStyle name="Денежный 4" xfId="195"/>
    <cellStyle name="Денежный 5" xfId="196"/>
    <cellStyle name="Денежный 6" xfId="197"/>
    <cellStyle name="Денежный 7" xfId="198"/>
    <cellStyle name="Денежный 8" xfId="199"/>
    <cellStyle name="Денежный 9" xfId="200"/>
    <cellStyle name="Заголовок 1" xfId="201"/>
    <cellStyle name="Заголовок 1 2" xfId="202"/>
    <cellStyle name="Заголовок 1 3" xfId="203"/>
    <cellStyle name="Заголовок 1 4" xfId="204"/>
    <cellStyle name="Заголовок 1 5" xfId="205"/>
    <cellStyle name="Заголовок 1 6" xfId="206"/>
    <cellStyle name="Заголовок 2" xfId="207"/>
    <cellStyle name="Заголовок 2 2" xfId="208"/>
    <cellStyle name="Заголовок 2 3" xfId="209"/>
    <cellStyle name="Заголовок 2 4" xfId="210"/>
    <cellStyle name="Заголовок 2 5" xfId="211"/>
    <cellStyle name="Заголовок 2 6" xfId="212"/>
    <cellStyle name="Заголовок 3" xfId="213"/>
    <cellStyle name="Заголовок 3 2" xfId="214"/>
    <cellStyle name="Заголовок 3 3" xfId="215"/>
    <cellStyle name="Заголовок 3 4" xfId="216"/>
    <cellStyle name="Заголовок 3 5" xfId="217"/>
    <cellStyle name="Заголовок 3 6" xfId="218"/>
    <cellStyle name="Заголовок 4" xfId="219"/>
    <cellStyle name="Заголовок 4 2" xfId="220"/>
    <cellStyle name="Заголовок 4 3" xfId="221"/>
    <cellStyle name="Заголовок 4 4" xfId="222"/>
    <cellStyle name="Заголовок 4 5" xfId="223"/>
    <cellStyle name="Заголовок 4 6" xfId="224"/>
    <cellStyle name="Итог" xfId="225"/>
    <cellStyle name="Итог 2" xfId="226"/>
    <cellStyle name="Итог 3" xfId="227"/>
    <cellStyle name="Итог 4" xfId="228"/>
    <cellStyle name="Итог 5" xfId="229"/>
    <cellStyle name="Итог 6" xfId="230"/>
    <cellStyle name="Контрольная ячейка" xfId="231"/>
    <cellStyle name="Контрольная ячейка 2" xfId="232"/>
    <cellStyle name="Контрольная ячейка 3" xfId="233"/>
    <cellStyle name="Контрольная ячейка 4" xfId="234"/>
    <cellStyle name="Контрольная ячейка 5" xfId="235"/>
    <cellStyle name="Контрольная ячейка 6" xfId="236"/>
    <cellStyle name="Название" xfId="237"/>
    <cellStyle name="Название 2" xfId="238"/>
    <cellStyle name="Название 3" xfId="239"/>
    <cellStyle name="Название 4" xfId="240"/>
    <cellStyle name="Название 5" xfId="241"/>
    <cellStyle name="Название 6" xfId="242"/>
    <cellStyle name="Нейтральный" xfId="243"/>
    <cellStyle name="Нейтральный 2" xfId="244"/>
    <cellStyle name="Нейтральный 3" xfId="245"/>
    <cellStyle name="Нейтральный 4" xfId="246"/>
    <cellStyle name="Нейтральный 5" xfId="247"/>
    <cellStyle name="Нейтральный 6" xfId="248"/>
    <cellStyle name="Обычный 2" xfId="249"/>
    <cellStyle name="Обычный 2 2" xfId="250"/>
    <cellStyle name="Обычный 2 3" xfId="251"/>
    <cellStyle name="Обычный 2 4" xfId="252"/>
    <cellStyle name="Обычный 2 5" xfId="253"/>
    <cellStyle name="Обычный 2 6" xfId="254"/>
    <cellStyle name="Обычный 3" xfId="255"/>
    <cellStyle name="Обычный 6" xfId="256"/>
    <cellStyle name="Обычный 7" xfId="257"/>
    <cellStyle name="Followed Hyperlink" xfId="258"/>
    <cellStyle name="Плохой" xfId="259"/>
    <cellStyle name="Плохой 2" xfId="260"/>
    <cellStyle name="Плохой 3" xfId="261"/>
    <cellStyle name="Плохой 4" xfId="262"/>
    <cellStyle name="Плохой 5" xfId="263"/>
    <cellStyle name="Плохой 6" xfId="264"/>
    <cellStyle name="Пояснение" xfId="265"/>
    <cellStyle name="Пояснение 2" xfId="266"/>
    <cellStyle name="Пояснение 3" xfId="267"/>
    <cellStyle name="Пояснение 4" xfId="268"/>
    <cellStyle name="Пояснение 5" xfId="269"/>
    <cellStyle name="Пояснение 6" xfId="270"/>
    <cellStyle name="Примечание" xfId="271"/>
    <cellStyle name="Примечание 2" xfId="272"/>
    <cellStyle name="Примечание 3" xfId="273"/>
    <cellStyle name="Примечание 4" xfId="274"/>
    <cellStyle name="Примечание 5" xfId="275"/>
    <cellStyle name="Примечание 6" xfId="276"/>
    <cellStyle name="Percent" xfId="277"/>
    <cellStyle name="Связанная ячейка" xfId="278"/>
    <cellStyle name="Связанная ячейка 2" xfId="279"/>
    <cellStyle name="Связанная ячейка 3" xfId="280"/>
    <cellStyle name="Связанная ячейка 4" xfId="281"/>
    <cellStyle name="Связанная ячейка 5" xfId="282"/>
    <cellStyle name="Связанная ячейка 6" xfId="283"/>
    <cellStyle name="Текст предупреждения" xfId="284"/>
    <cellStyle name="Текст предупреждения 2" xfId="285"/>
    <cellStyle name="Текст предупреждения 3" xfId="286"/>
    <cellStyle name="Текст предупреждения 4" xfId="287"/>
    <cellStyle name="Текст предупреждения 5" xfId="288"/>
    <cellStyle name="Текст предупреждения 6" xfId="289"/>
    <cellStyle name="Comma" xfId="290"/>
    <cellStyle name="Comma [0]" xfId="291"/>
    <cellStyle name="Хороший" xfId="292"/>
    <cellStyle name="Хороший 2" xfId="293"/>
    <cellStyle name="Хороший 3" xfId="294"/>
    <cellStyle name="Хороший 4" xfId="295"/>
    <cellStyle name="Хороший 5" xfId="296"/>
    <cellStyle name="Хороший 6" xfId="297"/>
  </cellStyles>
  <dxfs count="50">
    <dxf>
      <font>
        <color rgb="FFFF000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O41"/>
  <sheetViews>
    <sheetView showGridLines="0" showZeros="0" tabSelected="1" zoomScaleSheetLayoutView="100" zoomScalePageLayoutView="0" workbookViewId="0" topLeftCell="B1">
      <pane ySplit="7" topLeftCell="BM8" activePane="bottomLeft" state="frozen"/>
      <selection pane="topLeft" activeCell="C16" sqref="C16"/>
      <selection pane="bottomLeft" activeCell="N13" sqref="D13:N14"/>
    </sheetView>
  </sheetViews>
  <sheetFormatPr defaultColWidth="9.00390625" defaultRowHeight="12.75"/>
  <cols>
    <col min="1" max="1" width="0.875" style="4" hidden="1" customWidth="1"/>
    <col min="2" max="2" width="32.00390625" style="4" customWidth="1"/>
    <col min="3" max="3" width="4.875" style="2" bestFit="1" customWidth="1"/>
    <col min="4" max="12" width="9.375" style="4" customWidth="1"/>
    <col min="13" max="13" width="10.875" style="4" bestFit="1" customWidth="1"/>
    <col min="14" max="14" width="11.875" style="4" customWidth="1"/>
    <col min="15" max="15" width="0.875" style="4" hidden="1" customWidth="1"/>
    <col min="16" max="16384" width="9.125" style="4" customWidth="1"/>
  </cols>
  <sheetData>
    <row r="1" spans="1:15" s="23" customFormat="1" ht="6" hidden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s="2" customFormat="1" ht="12.75">
      <c r="A2" s="26"/>
      <c r="B2" s="29" t="s">
        <v>30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6"/>
    </row>
    <row r="3" spans="1:15" s="2" customFormat="1" ht="14.25" customHeight="1">
      <c r="A3" s="26"/>
      <c r="B3" s="3"/>
      <c r="C3" s="1"/>
      <c r="D3" s="1"/>
      <c r="E3" s="1"/>
      <c r="F3" s="1"/>
      <c r="G3" s="1"/>
      <c r="H3" s="1"/>
      <c r="J3" s="3"/>
      <c r="K3" s="3"/>
      <c r="N3" s="7" t="s">
        <v>2</v>
      </c>
      <c r="O3" s="26"/>
    </row>
    <row r="4" spans="1:15" ht="33.75" customHeight="1">
      <c r="A4" s="26"/>
      <c r="B4" s="30" t="s">
        <v>4</v>
      </c>
      <c r="C4" s="30" t="s">
        <v>39</v>
      </c>
      <c r="D4" s="28" t="s">
        <v>41</v>
      </c>
      <c r="E4" s="28"/>
      <c r="F4" s="28"/>
      <c r="G4" s="28"/>
      <c r="H4" s="28"/>
      <c r="I4" s="28" t="s">
        <v>42</v>
      </c>
      <c r="J4" s="28"/>
      <c r="K4" s="28" t="s">
        <v>37</v>
      </c>
      <c r="L4" s="28"/>
      <c r="M4" s="28" t="s">
        <v>43</v>
      </c>
      <c r="N4" s="28" t="s">
        <v>38</v>
      </c>
      <c r="O4" s="26"/>
    </row>
    <row r="5" spans="1:15" ht="25.5" customHeight="1">
      <c r="A5" s="26"/>
      <c r="B5" s="31"/>
      <c r="C5" s="31"/>
      <c r="D5" s="28" t="s">
        <v>0</v>
      </c>
      <c r="E5" s="28" t="s">
        <v>27</v>
      </c>
      <c r="F5" s="28"/>
      <c r="G5" s="28"/>
      <c r="H5" s="28"/>
      <c r="I5" s="28" t="s">
        <v>40</v>
      </c>
      <c r="J5" s="28" t="s">
        <v>1</v>
      </c>
      <c r="K5" s="28" t="s">
        <v>0</v>
      </c>
      <c r="L5" s="28" t="s">
        <v>6</v>
      </c>
      <c r="M5" s="28"/>
      <c r="N5" s="28"/>
      <c r="O5" s="26"/>
    </row>
    <row r="6" spans="1:15" ht="27.75" customHeight="1">
      <c r="A6" s="26"/>
      <c r="B6" s="32"/>
      <c r="C6" s="32"/>
      <c r="D6" s="28"/>
      <c r="E6" s="5" t="s">
        <v>28</v>
      </c>
      <c r="F6" s="5" t="s">
        <v>5</v>
      </c>
      <c r="G6" s="5" t="s">
        <v>29</v>
      </c>
      <c r="H6" s="5" t="s">
        <v>26</v>
      </c>
      <c r="I6" s="28"/>
      <c r="J6" s="28"/>
      <c r="K6" s="28"/>
      <c r="L6" s="28"/>
      <c r="M6" s="28"/>
      <c r="N6" s="28"/>
      <c r="O6" s="26"/>
    </row>
    <row r="7" spans="1:15" ht="12" customHeight="1">
      <c r="A7" s="26"/>
      <c r="B7" s="6">
        <v>1</v>
      </c>
      <c r="C7" s="6">
        <v>2</v>
      </c>
      <c r="D7" s="6">
        <v>3</v>
      </c>
      <c r="E7" s="6">
        <v>4</v>
      </c>
      <c r="F7" s="6">
        <v>5</v>
      </c>
      <c r="G7" s="6">
        <v>6</v>
      </c>
      <c r="H7" s="6">
        <v>7</v>
      </c>
      <c r="I7" s="6">
        <v>8</v>
      </c>
      <c r="J7" s="6">
        <v>9</v>
      </c>
      <c r="K7" s="6">
        <v>10</v>
      </c>
      <c r="L7" s="6">
        <v>11</v>
      </c>
      <c r="M7" s="6">
        <v>12</v>
      </c>
      <c r="N7" s="6">
        <v>13</v>
      </c>
      <c r="O7" s="26"/>
    </row>
    <row r="8" spans="1:15" ht="21">
      <c r="A8" s="26"/>
      <c r="B8" s="18" t="s">
        <v>50</v>
      </c>
      <c r="C8" s="21">
        <v>38</v>
      </c>
      <c r="D8" s="8">
        <f>SUM(D9:D10)</f>
        <v>0</v>
      </c>
      <c r="E8" s="8">
        <f aca="true" t="shared" si="0" ref="E8:N8">SUM(E9:E10)</f>
        <v>0</v>
      </c>
      <c r="F8" s="8">
        <f t="shared" si="0"/>
        <v>0</v>
      </c>
      <c r="G8" s="8">
        <f t="shared" si="0"/>
        <v>0</v>
      </c>
      <c r="H8" s="8">
        <f t="shared" si="0"/>
        <v>0</v>
      </c>
      <c r="I8" s="8">
        <f t="shared" si="0"/>
        <v>0</v>
      </c>
      <c r="J8" s="8">
        <f t="shared" si="0"/>
        <v>0</v>
      </c>
      <c r="K8" s="8">
        <f t="shared" si="0"/>
        <v>0</v>
      </c>
      <c r="L8" s="8">
        <f t="shared" si="0"/>
        <v>0</v>
      </c>
      <c r="M8" s="8">
        <f t="shared" si="0"/>
        <v>0</v>
      </c>
      <c r="N8" s="8">
        <f t="shared" si="0"/>
        <v>0</v>
      </c>
      <c r="O8" s="26"/>
    </row>
    <row r="9" spans="1:15" ht="12" customHeight="1">
      <c r="A9" s="26"/>
      <c r="B9" s="19" t="s">
        <v>44</v>
      </c>
      <c r="C9" s="21">
        <v>39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26"/>
    </row>
    <row r="10" spans="1:15" ht="21">
      <c r="A10" s="26"/>
      <c r="B10" s="20" t="s">
        <v>45</v>
      </c>
      <c r="C10" s="21">
        <v>40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26"/>
    </row>
    <row r="11" spans="1:15" s="2" customFormat="1" ht="31.5">
      <c r="A11" s="26"/>
      <c r="B11" s="11" t="s">
        <v>46</v>
      </c>
      <c r="C11" s="21">
        <v>41</v>
      </c>
      <c r="D11" s="8">
        <f>SUM(D12,D13,D16,D21,D22,D25,D26,D32,D33,D34,D38,D39)</f>
        <v>3</v>
      </c>
      <c r="E11" s="8">
        <f aca="true" t="shared" si="1" ref="E11:N11">SUM(E12,E13,E16,E21,E22,E25,E26,E32,E33,E34,E38,E39)</f>
        <v>0</v>
      </c>
      <c r="F11" s="8">
        <f t="shared" si="1"/>
        <v>0</v>
      </c>
      <c r="G11" s="8">
        <f t="shared" si="1"/>
        <v>3</v>
      </c>
      <c r="H11" s="8">
        <f t="shared" si="1"/>
        <v>0</v>
      </c>
      <c r="I11" s="8">
        <f t="shared" si="1"/>
        <v>0</v>
      </c>
      <c r="J11" s="8">
        <f t="shared" si="1"/>
        <v>3</v>
      </c>
      <c r="K11" s="8">
        <f t="shared" si="1"/>
        <v>0</v>
      </c>
      <c r="L11" s="8">
        <f t="shared" si="1"/>
        <v>0</v>
      </c>
      <c r="M11" s="8">
        <f t="shared" si="1"/>
        <v>0</v>
      </c>
      <c r="N11" s="8">
        <f t="shared" si="1"/>
        <v>0</v>
      </c>
      <c r="O11" s="26"/>
    </row>
    <row r="12" spans="1:15" ht="34.5" customHeight="1">
      <c r="A12" s="26"/>
      <c r="B12" s="14" t="s">
        <v>33</v>
      </c>
      <c r="C12" s="21">
        <v>42</v>
      </c>
      <c r="D12" s="24"/>
      <c r="E12" s="9"/>
      <c r="F12" s="9"/>
      <c r="G12" s="9"/>
      <c r="H12" s="9"/>
      <c r="I12" s="24"/>
      <c r="J12" s="24"/>
      <c r="K12" s="9"/>
      <c r="L12" s="24"/>
      <c r="M12" s="9"/>
      <c r="N12" s="9"/>
      <c r="O12" s="26"/>
    </row>
    <row r="13" spans="1:15" ht="24" customHeight="1">
      <c r="A13" s="26"/>
      <c r="B13" s="14" t="s">
        <v>7</v>
      </c>
      <c r="C13" s="21">
        <v>43</v>
      </c>
      <c r="D13" s="24">
        <v>3</v>
      </c>
      <c r="E13" s="10"/>
      <c r="F13" s="10"/>
      <c r="G13" s="10">
        <v>3</v>
      </c>
      <c r="H13" s="10"/>
      <c r="I13" s="24"/>
      <c r="J13" s="24">
        <v>3</v>
      </c>
      <c r="K13" s="9"/>
      <c r="L13" s="9"/>
      <c r="M13" s="9"/>
      <c r="N13" s="9"/>
      <c r="O13" s="26"/>
    </row>
    <row r="14" spans="1:15" ht="12" customHeight="1">
      <c r="A14" s="26"/>
      <c r="B14" s="19" t="s">
        <v>47</v>
      </c>
      <c r="C14" s="21">
        <v>44</v>
      </c>
      <c r="D14" s="24">
        <v>1</v>
      </c>
      <c r="E14" s="9"/>
      <c r="F14" s="9"/>
      <c r="G14" s="9">
        <v>1</v>
      </c>
      <c r="H14" s="9"/>
      <c r="I14" s="9"/>
      <c r="J14" s="9">
        <v>1</v>
      </c>
      <c r="K14" s="9"/>
      <c r="L14" s="9"/>
      <c r="M14" s="9"/>
      <c r="N14" s="9"/>
      <c r="O14" s="26"/>
    </row>
    <row r="15" spans="1:15" ht="24" customHeight="1">
      <c r="A15" s="26"/>
      <c r="B15" s="12" t="s">
        <v>8</v>
      </c>
      <c r="C15" s="21">
        <v>45</v>
      </c>
      <c r="D15" s="24">
        <v>400</v>
      </c>
      <c r="E15" s="9"/>
      <c r="F15" s="9"/>
      <c r="G15" s="9">
        <v>400</v>
      </c>
      <c r="H15" s="9"/>
      <c r="I15" s="24"/>
      <c r="J15" s="24">
        <v>400</v>
      </c>
      <c r="K15" s="25" t="s">
        <v>3</v>
      </c>
      <c r="L15" s="25" t="s">
        <v>3</v>
      </c>
      <c r="M15" s="25" t="s">
        <v>3</v>
      </c>
      <c r="N15" s="25" t="s">
        <v>3</v>
      </c>
      <c r="O15" s="26"/>
    </row>
    <row r="16" spans="1:15" ht="12" customHeight="1">
      <c r="A16" s="26"/>
      <c r="B16" s="14" t="s">
        <v>9</v>
      </c>
      <c r="C16" s="21">
        <v>46</v>
      </c>
      <c r="D16" s="24"/>
      <c r="E16" s="10"/>
      <c r="F16" s="10"/>
      <c r="G16" s="10"/>
      <c r="H16" s="10"/>
      <c r="I16" s="24"/>
      <c r="J16" s="24"/>
      <c r="K16" s="9"/>
      <c r="L16" s="9"/>
      <c r="M16" s="9"/>
      <c r="N16" s="9"/>
      <c r="O16" s="26"/>
    </row>
    <row r="17" spans="1:15" ht="24" customHeight="1">
      <c r="A17" s="26"/>
      <c r="B17" s="13" t="s">
        <v>35</v>
      </c>
      <c r="C17" s="21">
        <v>47</v>
      </c>
      <c r="D17" s="24"/>
      <c r="E17" s="10"/>
      <c r="F17" s="10"/>
      <c r="G17" s="10"/>
      <c r="H17" s="10"/>
      <c r="I17" s="24"/>
      <c r="J17" s="24"/>
      <c r="K17" s="9"/>
      <c r="L17" s="9"/>
      <c r="M17" s="9"/>
      <c r="N17" s="9"/>
      <c r="O17" s="26"/>
    </row>
    <row r="18" spans="1:15" ht="24" customHeight="1">
      <c r="A18" s="26"/>
      <c r="B18" s="15" t="s">
        <v>34</v>
      </c>
      <c r="C18" s="21">
        <v>48</v>
      </c>
      <c r="D18" s="24"/>
      <c r="E18" s="10"/>
      <c r="F18" s="10"/>
      <c r="G18" s="10"/>
      <c r="H18" s="10"/>
      <c r="I18" s="24"/>
      <c r="J18" s="24"/>
      <c r="K18" s="9"/>
      <c r="L18" s="9"/>
      <c r="M18" s="9"/>
      <c r="N18" s="9"/>
      <c r="O18" s="26"/>
    </row>
    <row r="19" spans="1:15" ht="12" customHeight="1">
      <c r="A19" s="26"/>
      <c r="B19" s="15" t="s">
        <v>10</v>
      </c>
      <c r="C19" s="21">
        <v>49</v>
      </c>
      <c r="D19" s="24">
        <v>1</v>
      </c>
      <c r="E19" s="10"/>
      <c r="F19" s="10"/>
      <c r="G19" s="10">
        <v>1</v>
      </c>
      <c r="H19" s="10"/>
      <c r="I19" s="24"/>
      <c r="J19" s="24">
        <v>1</v>
      </c>
      <c r="K19" s="9"/>
      <c r="L19" s="9"/>
      <c r="M19" s="9"/>
      <c r="N19" s="9"/>
      <c r="O19" s="26"/>
    </row>
    <row r="20" spans="1:15" ht="12" customHeight="1">
      <c r="A20" s="26"/>
      <c r="B20" s="12" t="s">
        <v>11</v>
      </c>
      <c r="C20" s="21">
        <v>50</v>
      </c>
      <c r="D20" s="24">
        <v>356</v>
      </c>
      <c r="E20" s="9"/>
      <c r="F20" s="9"/>
      <c r="G20" s="9">
        <v>356</v>
      </c>
      <c r="H20" s="9"/>
      <c r="I20" s="24"/>
      <c r="J20" s="24">
        <v>356</v>
      </c>
      <c r="K20" s="25" t="s">
        <v>3</v>
      </c>
      <c r="L20" s="25" t="s">
        <v>3</v>
      </c>
      <c r="M20" s="25" t="s">
        <v>3</v>
      </c>
      <c r="N20" s="25" t="s">
        <v>3</v>
      </c>
      <c r="O20" s="26"/>
    </row>
    <row r="21" spans="1:15" ht="24" customHeight="1">
      <c r="A21" s="26"/>
      <c r="B21" s="14" t="s">
        <v>24</v>
      </c>
      <c r="C21" s="21">
        <v>51</v>
      </c>
      <c r="D21" s="24"/>
      <c r="E21" s="9"/>
      <c r="F21" s="9"/>
      <c r="G21" s="9"/>
      <c r="H21" s="9"/>
      <c r="I21" s="24"/>
      <c r="J21" s="24"/>
      <c r="K21" s="9"/>
      <c r="L21" s="24"/>
      <c r="M21" s="9"/>
      <c r="N21" s="9"/>
      <c r="O21" s="26"/>
    </row>
    <row r="22" spans="1:15" ht="12" customHeight="1">
      <c r="A22" s="26"/>
      <c r="B22" s="16" t="s">
        <v>12</v>
      </c>
      <c r="C22" s="21">
        <v>52</v>
      </c>
      <c r="D22" s="24"/>
      <c r="E22" s="10"/>
      <c r="F22" s="10"/>
      <c r="G22" s="10"/>
      <c r="H22" s="10"/>
      <c r="I22" s="24"/>
      <c r="J22" s="24"/>
      <c r="K22" s="9"/>
      <c r="L22" s="9"/>
      <c r="M22" s="9"/>
      <c r="N22" s="9"/>
      <c r="O22" s="26"/>
    </row>
    <row r="23" spans="1:15" ht="24" customHeight="1">
      <c r="A23" s="26"/>
      <c r="B23" s="15" t="s">
        <v>36</v>
      </c>
      <c r="C23" s="21">
        <v>53</v>
      </c>
      <c r="D23" s="24"/>
      <c r="E23" s="10"/>
      <c r="F23" s="10"/>
      <c r="G23" s="10"/>
      <c r="H23" s="10"/>
      <c r="I23" s="24"/>
      <c r="J23" s="24"/>
      <c r="K23" s="9"/>
      <c r="L23" s="9"/>
      <c r="M23" s="9"/>
      <c r="N23" s="9"/>
      <c r="O23" s="26"/>
    </row>
    <row r="24" spans="1:15" ht="12" customHeight="1">
      <c r="A24" s="26"/>
      <c r="B24" s="15" t="s">
        <v>13</v>
      </c>
      <c r="C24" s="21">
        <v>54</v>
      </c>
      <c r="D24" s="24"/>
      <c r="E24" s="10"/>
      <c r="F24" s="10"/>
      <c r="G24" s="10"/>
      <c r="H24" s="10"/>
      <c r="I24" s="24"/>
      <c r="J24" s="24"/>
      <c r="K24" s="9"/>
      <c r="L24" s="9"/>
      <c r="M24" s="9"/>
      <c r="N24" s="9"/>
      <c r="O24" s="26"/>
    </row>
    <row r="25" spans="1:15" ht="12" customHeight="1">
      <c r="A25" s="26"/>
      <c r="B25" s="14" t="s">
        <v>14</v>
      </c>
      <c r="C25" s="21">
        <v>55</v>
      </c>
      <c r="D25" s="24"/>
      <c r="E25" s="9"/>
      <c r="F25" s="9"/>
      <c r="G25" s="9"/>
      <c r="H25" s="9"/>
      <c r="I25" s="24"/>
      <c r="J25" s="24"/>
      <c r="K25" s="9"/>
      <c r="L25" s="24"/>
      <c r="M25" s="9"/>
      <c r="N25" s="9"/>
      <c r="O25" s="26"/>
    </row>
    <row r="26" spans="1:15" ht="10.5">
      <c r="A26" s="26"/>
      <c r="B26" s="16" t="s">
        <v>15</v>
      </c>
      <c r="C26" s="21">
        <v>56</v>
      </c>
      <c r="D26" s="24"/>
      <c r="E26" s="9"/>
      <c r="F26" s="9"/>
      <c r="G26" s="9"/>
      <c r="H26" s="9"/>
      <c r="I26" s="24"/>
      <c r="J26" s="24"/>
      <c r="K26" s="9"/>
      <c r="L26" s="9"/>
      <c r="M26" s="9"/>
      <c r="N26" s="9"/>
      <c r="O26" s="26"/>
    </row>
    <row r="27" spans="1:15" ht="24" customHeight="1">
      <c r="A27" s="26"/>
      <c r="B27" s="15" t="s">
        <v>23</v>
      </c>
      <c r="C27" s="21">
        <v>57</v>
      </c>
      <c r="D27" s="24"/>
      <c r="E27" s="9"/>
      <c r="F27" s="9"/>
      <c r="G27" s="9"/>
      <c r="H27" s="9"/>
      <c r="I27" s="24"/>
      <c r="J27" s="24"/>
      <c r="K27" s="9"/>
      <c r="L27" s="9"/>
      <c r="M27" s="9"/>
      <c r="N27" s="9"/>
      <c r="O27" s="26"/>
    </row>
    <row r="28" spans="1:15" ht="12" customHeight="1">
      <c r="A28" s="26"/>
      <c r="B28" s="15" t="s">
        <v>16</v>
      </c>
      <c r="C28" s="21">
        <v>58</v>
      </c>
      <c r="D28" s="24"/>
      <c r="E28" s="9"/>
      <c r="F28" s="9"/>
      <c r="G28" s="9"/>
      <c r="H28" s="9"/>
      <c r="I28" s="24"/>
      <c r="J28" s="24"/>
      <c r="K28" s="9"/>
      <c r="L28" s="9"/>
      <c r="M28" s="9"/>
      <c r="N28" s="9"/>
      <c r="O28" s="26"/>
    </row>
    <row r="29" spans="1:15" ht="12" customHeight="1">
      <c r="A29" s="26"/>
      <c r="B29" s="15" t="s">
        <v>17</v>
      </c>
      <c r="C29" s="21">
        <v>59</v>
      </c>
      <c r="D29" s="24"/>
      <c r="E29" s="9"/>
      <c r="F29" s="9"/>
      <c r="G29" s="9"/>
      <c r="H29" s="9"/>
      <c r="I29" s="24"/>
      <c r="J29" s="24"/>
      <c r="K29" s="9"/>
      <c r="L29" s="9"/>
      <c r="M29" s="9"/>
      <c r="N29" s="9"/>
      <c r="O29" s="26"/>
    </row>
    <row r="30" spans="1:15" ht="24" customHeight="1">
      <c r="A30" s="26"/>
      <c r="B30" s="15" t="s">
        <v>31</v>
      </c>
      <c r="C30" s="21">
        <v>60</v>
      </c>
      <c r="D30" s="24"/>
      <c r="E30" s="9"/>
      <c r="F30" s="9"/>
      <c r="G30" s="9"/>
      <c r="H30" s="9"/>
      <c r="I30" s="24"/>
      <c r="J30" s="24"/>
      <c r="K30" s="25" t="s">
        <v>3</v>
      </c>
      <c r="L30" s="25" t="s">
        <v>3</v>
      </c>
      <c r="M30" s="25" t="s">
        <v>3</v>
      </c>
      <c r="N30" s="25" t="s">
        <v>3</v>
      </c>
      <c r="O30" s="26"/>
    </row>
    <row r="31" spans="1:15" ht="24" customHeight="1">
      <c r="A31" s="26"/>
      <c r="B31" s="15" t="s">
        <v>48</v>
      </c>
      <c r="C31" s="21">
        <v>61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26"/>
    </row>
    <row r="32" spans="1:15" ht="12" customHeight="1">
      <c r="A32" s="26"/>
      <c r="B32" s="16" t="s">
        <v>18</v>
      </c>
      <c r="C32" s="21">
        <v>62</v>
      </c>
      <c r="D32" s="24"/>
      <c r="E32" s="9"/>
      <c r="F32" s="9"/>
      <c r="G32" s="9"/>
      <c r="H32" s="9"/>
      <c r="I32" s="24"/>
      <c r="J32" s="24"/>
      <c r="K32" s="9"/>
      <c r="L32" s="24"/>
      <c r="M32" s="9"/>
      <c r="N32" s="9"/>
      <c r="O32" s="26"/>
    </row>
    <row r="33" spans="1:15" ht="12" customHeight="1">
      <c r="A33" s="26"/>
      <c r="B33" s="16" t="s">
        <v>19</v>
      </c>
      <c r="C33" s="21">
        <v>63</v>
      </c>
      <c r="D33" s="24"/>
      <c r="E33" s="9"/>
      <c r="F33" s="9"/>
      <c r="G33" s="9"/>
      <c r="H33" s="9"/>
      <c r="I33" s="24"/>
      <c r="J33" s="24"/>
      <c r="K33" s="9"/>
      <c r="L33" s="24"/>
      <c r="M33" s="9"/>
      <c r="N33" s="9"/>
      <c r="O33" s="26"/>
    </row>
    <row r="34" spans="1:15" ht="24" customHeight="1">
      <c r="A34" s="26"/>
      <c r="B34" s="16" t="s">
        <v>49</v>
      </c>
      <c r="C34" s="21">
        <v>64</v>
      </c>
      <c r="D34" s="22">
        <f>SUM(D35:D37)</f>
        <v>0</v>
      </c>
      <c r="E34" s="22">
        <f aca="true" t="shared" si="2" ref="E34:N34">SUM(E35:E37)</f>
        <v>0</v>
      </c>
      <c r="F34" s="22">
        <f t="shared" si="2"/>
        <v>0</v>
      </c>
      <c r="G34" s="22">
        <f t="shared" si="2"/>
        <v>0</v>
      </c>
      <c r="H34" s="22">
        <f t="shared" si="2"/>
        <v>0</v>
      </c>
      <c r="I34" s="22">
        <f t="shared" si="2"/>
        <v>0</v>
      </c>
      <c r="J34" s="22">
        <f t="shared" si="2"/>
        <v>0</v>
      </c>
      <c r="K34" s="22">
        <f t="shared" si="2"/>
        <v>0</v>
      </c>
      <c r="L34" s="22">
        <f t="shared" si="2"/>
        <v>0</v>
      </c>
      <c r="M34" s="22">
        <f t="shared" si="2"/>
        <v>0</v>
      </c>
      <c r="N34" s="22">
        <f t="shared" si="2"/>
        <v>0</v>
      </c>
      <c r="O34" s="26"/>
    </row>
    <row r="35" spans="1:15" ht="24" customHeight="1">
      <c r="A35" s="26"/>
      <c r="B35" s="15" t="s">
        <v>25</v>
      </c>
      <c r="C35" s="21">
        <v>65</v>
      </c>
      <c r="D35" s="9"/>
      <c r="E35" s="9"/>
      <c r="F35" s="9"/>
      <c r="G35" s="9"/>
      <c r="H35" s="9"/>
      <c r="I35" s="9"/>
      <c r="J35" s="24"/>
      <c r="K35" s="9"/>
      <c r="L35" s="9"/>
      <c r="M35" s="9"/>
      <c r="N35" s="9"/>
      <c r="O35" s="26"/>
    </row>
    <row r="36" spans="1:15" ht="12" customHeight="1">
      <c r="A36" s="26"/>
      <c r="B36" s="15" t="s">
        <v>20</v>
      </c>
      <c r="C36" s="21">
        <v>66</v>
      </c>
      <c r="D36" s="9"/>
      <c r="E36" s="9"/>
      <c r="F36" s="9"/>
      <c r="G36" s="9"/>
      <c r="H36" s="9"/>
      <c r="I36" s="9"/>
      <c r="J36" s="24"/>
      <c r="K36" s="9"/>
      <c r="L36" s="9"/>
      <c r="M36" s="9"/>
      <c r="N36" s="9"/>
      <c r="O36" s="26"/>
    </row>
    <row r="37" spans="1:15" ht="12" customHeight="1">
      <c r="A37" s="26"/>
      <c r="B37" s="15" t="s">
        <v>21</v>
      </c>
      <c r="C37" s="21">
        <v>67</v>
      </c>
      <c r="D37" s="9"/>
      <c r="E37" s="9"/>
      <c r="F37" s="9"/>
      <c r="G37" s="9"/>
      <c r="H37" s="9"/>
      <c r="I37" s="9"/>
      <c r="J37" s="24"/>
      <c r="K37" s="9"/>
      <c r="L37" s="9"/>
      <c r="M37" s="9"/>
      <c r="N37" s="9"/>
      <c r="O37" s="26"/>
    </row>
    <row r="38" spans="1:15" ht="12" customHeight="1">
      <c r="A38" s="26"/>
      <c r="B38" s="17" t="s">
        <v>22</v>
      </c>
      <c r="C38" s="21">
        <v>68</v>
      </c>
      <c r="D38" s="24"/>
      <c r="E38" s="9"/>
      <c r="F38" s="9"/>
      <c r="G38" s="9"/>
      <c r="H38" s="9"/>
      <c r="I38" s="24"/>
      <c r="J38" s="24"/>
      <c r="K38" s="9"/>
      <c r="L38" s="24"/>
      <c r="M38" s="9"/>
      <c r="N38" s="9"/>
      <c r="O38" s="26"/>
    </row>
    <row r="39" spans="1:15" ht="24" customHeight="1">
      <c r="A39" s="26"/>
      <c r="B39" s="17" t="s">
        <v>32</v>
      </c>
      <c r="C39" s="21">
        <v>69</v>
      </c>
      <c r="D39" s="24"/>
      <c r="E39" s="9"/>
      <c r="F39" s="9"/>
      <c r="G39" s="9"/>
      <c r="H39" s="9"/>
      <c r="I39" s="24"/>
      <c r="J39" s="24"/>
      <c r="K39" s="9"/>
      <c r="L39" s="24"/>
      <c r="M39" s="9"/>
      <c r="N39" s="9"/>
      <c r="O39" s="26"/>
    </row>
    <row r="40" spans="1:15" ht="10.5" hidden="1">
      <c r="A40" s="26"/>
      <c r="O40" s="26"/>
    </row>
    <row r="41" spans="1:15" s="23" customFormat="1" ht="6" hidden="1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</row>
  </sheetData>
  <sheetProtection password="D941" sheet="1" selectLockedCells="1"/>
  <mergeCells count="18">
    <mergeCell ref="B4:B6"/>
    <mergeCell ref="C4:C6"/>
    <mergeCell ref="K5:K6"/>
    <mergeCell ref="L5:L6"/>
    <mergeCell ref="I4:J4"/>
    <mergeCell ref="K4:L4"/>
    <mergeCell ref="E5:H5"/>
    <mergeCell ref="D5:D6"/>
    <mergeCell ref="A1:O1"/>
    <mergeCell ref="A41:O41"/>
    <mergeCell ref="A2:A40"/>
    <mergeCell ref="O2:O40"/>
    <mergeCell ref="D4:H4"/>
    <mergeCell ref="I5:I6"/>
    <mergeCell ref="M4:M6"/>
    <mergeCell ref="N4:N6"/>
    <mergeCell ref="B2:N2"/>
    <mergeCell ref="J5:J6"/>
  </mergeCells>
  <conditionalFormatting sqref="D8:H39">
    <cfRule type="expression" priority="1" dxfId="3" stopIfTrue="1">
      <formula>$D8&lt;&gt;($E8+$F8+$G8+$H8)</formula>
    </cfRule>
  </conditionalFormatting>
  <conditionalFormatting sqref="D8:D39 I8:I39">
    <cfRule type="expression" priority="2" dxfId="3" stopIfTrue="1">
      <formula>$D8&lt;$I8</formula>
    </cfRule>
  </conditionalFormatting>
  <conditionalFormatting sqref="D8:D39 J8:J39 K8">
    <cfRule type="expression" priority="3" dxfId="3" stopIfTrue="1">
      <formula>$D8&lt;$J8</formula>
    </cfRule>
  </conditionalFormatting>
  <conditionalFormatting sqref="K8:L39">
    <cfRule type="expression" priority="4" dxfId="3" stopIfTrue="1">
      <formula>$K8&lt;$L8</formula>
    </cfRule>
  </conditionalFormatting>
  <conditionalFormatting sqref="D8:D14 K8:K14 D16:D19 K16:K19 D21:D29 K21:K29 D31:D39 K31:K39">
    <cfRule type="expression" priority="5" dxfId="3" stopIfTrue="1">
      <formula>OR(AND($D8=0,$K8&lt;&gt;0),AND($D8&lt;&gt;0,$K8=0))</formula>
    </cfRule>
  </conditionalFormatting>
  <conditionalFormatting sqref="D8:D14 M8:M14 D16:D19 M16:M19 D21:D29 M21:M29 D31:D39 M31:M39">
    <cfRule type="expression" priority="6" dxfId="3" stopIfTrue="1">
      <formula>AND($D8=0,$M8&lt;&gt;0)</formula>
    </cfRule>
  </conditionalFormatting>
  <conditionalFormatting sqref="D8:D14 N8:N14 D16:D19 N16:N19 D21:D29 N21:N29 D31:D39 N31:N39">
    <cfRule type="expression" priority="7" dxfId="3" stopIfTrue="1">
      <formula>OR(AND($D8=0,$N8&lt;&gt;0),AND($D8&lt;&gt;0,$N8=0))</formula>
    </cfRule>
  </conditionalFormatting>
  <conditionalFormatting sqref="D13:N14">
    <cfRule type="expression" priority="9" dxfId="0" stopIfTrue="1">
      <formula>D$13&lt;D$14</formula>
    </cfRule>
  </conditionalFormatting>
  <conditionalFormatting sqref="D12:J13 D15:J15">
    <cfRule type="expression" priority="10" dxfId="0" stopIfTrue="1">
      <formula>OR(AND(D$13=0,D$12=0,D$15&lt;&gt;0),AND(OR(D$13&lt;&gt;0,D$12&lt;&gt;0),D$15=0))</formula>
    </cfRule>
  </conditionalFormatting>
  <conditionalFormatting sqref="D16:N19">
    <cfRule type="expression" priority="11" dxfId="0" stopIfTrue="1">
      <formula>D$16&lt;(D$17+D$18+D$19)</formula>
    </cfRule>
  </conditionalFormatting>
  <conditionalFormatting sqref="D16:J16 D20:J20">
    <cfRule type="expression" priority="12" dxfId="0" stopIfTrue="1">
      <formula>OR(AND(D$16=0,D$20&lt;&gt;0),AND(D$16&lt;&gt;0,D$20=0))</formula>
    </cfRule>
  </conditionalFormatting>
  <conditionalFormatting sqref="D22:N24">
    <cfRule type="expression" priority="13" dxfId="0" stopIfTrue="1">
      <formula>D$22&lt;(D$23+D$24)</formula>
    </cfRule>
  </conditionalFormatting>
  <conditionalFormatting sqref="D26:N28">
    <cfRule type="expression" priority="15" dxfId="0" stopIfTrue="1">
      <formula>D$26&lt;(D$27+D$28)</formula>
    </cfRule>
  </conditionalFormatting>
  <conditionalFormatting sqref="D26:N26 D29:N29">
    <cfRule type="expression" priority="16" dxfId="0" stopIfTrue="1">
      <formula>D$26&lt;D$29</formula>
    </cfRule>
  </conditionalFormatting>
  <conditionalFormatting sqref="D26:N26 D31:N31">
    <cfRule type="expression" priority="17" dxfId="0" stopIfTrue="1">
      <formula>D$26&lt;D$31</formula>
    </cfRule>
  </conditionalFormatting>
  <conditionalFormatting sqref="D26:J26 D30:J30">
    <cfRule type="expression" priority="18" dxfId="0" stopIfTrue="1">
      <formula>OR(AND(D$26=0,D$30&lt;&gt;0),AND(D$26&lt;&gt;0,D$30=0))</formula>
    </cfRule>
  </conditionalFormatting>
  <conditionalFormatting sqref="D8:N8 D11:N11">
    <cfRule type="expression" priority="8" dxfId="0" stopIfTrue="1">
      <formula>D$8&gt;D$11</formula>
    </cfRule>
  </conditionalFormatting>
  <dataValidations count="1">
    <dataValidation type="whole" operator="greaterThanOrEqual" allowBlank="1" showInputMessage="1" showErrorMessage="1" errorTitle="Ошибка" error="Введите целое неотрицательное число" sqref="D8:N39">
      <formula1>0</formula1>
    </dataValidation>
  </dataValidations>
  <printOptions horizontalCentered="1"/>
  <pageMargins left="0.3937007874015748" right="0.3937007874015748" top="0.7874015748031497" bottom="0.5905511811023622" header="0.3937007874015748" footer="0.3937007874015748"/>
  <pageSetup fitToHeight="0" fitToWidth="1" horizontalDpi="300" verticalDpi="3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Prof-RomanovaAA</dc:creator>
  <cp:keywords/>
  <dc:description/>
  <cp:lastModifiedBy>Александр</cp:lastModifiedBy>
  <cp:lastPrinted>2013-10-01T08:39:18Z</cp:lastPrinted>
  <dcterms:created xsi:type="dcterms:W3CDTF">2005-08-31T07:12:42Z</dcterms:created>
  <dcterms:modified xsi:type="dcterms:W3CDTF">2014-03-17T17:17:13Z</dcterms:modified>
  <cp:category/>
  <cp:version/>
  <cp:contentType/>
  <cp:contentStatus/>
</cp:coreProperties>
</file>